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276EA578-3F79-40C6-8F71-308BD509E699}"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<sst xmlns="http://schemas.openxmlformats.org/spreadsheetml/2006/main" count="4134" uniqueCount="963">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</sst>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protection locked="0"/>
    </xf>
    <xf numFmtId="1" fontId="9" fillId="7" borderId="12" xfId="0" applyNumberFormat="1" applyFont="1" applyFill="1" applyBorder="1" applyAlignment="1" applyProtection="1">
      <alignment horizontal="center" vertical="center" shrinkToFit="1"/>
      <protection locked="0"/>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798</v>
      </c>
      <c r="B10" s="210"/>
      <c r="C10" s="152" t="str">
        <f>VLOOKUP(A10,Listado!1:1048576,6,0)</f>
        <v>G. SISTEMAS AEROPORTUARIOS Y ENERGÍA</v>
      </c>
      <c r="D10" s="152"/>
      <c r="E10" s="152"/>
      <c r="F10" s="152"/>
      <c r="G10" s="152" t="str">
        <f>VLOOKUP(A10,Listado!1:1048576,7,0)</f>
        <v>Asistente 3</v>
      </c>
      <c r="H10" s="152"/>
      <c r="I10" s="203" t="str">
        <f>VLOOKUP(A10,Listado!1:1048576,2,0)</f>
        <v>Administrativo de sistema de gestión de energía eléctrica</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3 años de experiencia como administrativo en sistemas de gestión de energía.
Manejo de herramientas de gestión de energía eléctrica.
Uso de Microsoft Office.</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Iu/CDLhca74q9dffK5M2cayraN+PE7G8tlJInKktWbZD2cczfU4ZrW7Lvi4WZiFTl70Y5XUceJLn3xR3zlhB4w==" saltValue="tRj62xjxrCvu9fIe2hXrj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2022-11-02T11:39:43Z</dcterms:modified>
</cp:coreProperties>
</file>